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hida.t\Desktop\電子申請　様式\【最終】変更書式一式\"/>
    </mc:Choice>
  </mc:AlternateContent>
  <xr:revisionPtr revIDLastSave="0" documentId="13_ncr:1_{FF9CBC96-C4ED-411E-B941-954DB2FC4CE4}" xr6:coauthVersionLast="36" xr6:coauthVersionMax="36" xr10:uidLastSave="{00000000-0000-0000-0000-000000000000}"/>
  <bookViews>
    <workbookView xWindow="0" yWindow="0" windowWidth="28800" windowHeight="12135" xr2:uid="{52F800AC-F4CB-40F7-9BB2-F10CB4F20935}"/>
  </bookViews>
  <sheets>
    <sheet name="2024精算カード申請書" sheetId="1" r:id="rId1"/>
  </sheets>
  <definedNames>
    <definedName name="_xlnm.Print_Area" localSheetId="0">'2024精算カード申請書'!$A$1:$R$30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G24" i="1" s="1"/>
  <c r="I22" i="1"/>
  <c r="G22" i="1" l="1"/>
  <c r="I18" i="1"/>
  <c r="I19" i="1"/>
  <c r="I20" i="1"/>
  <c r="I21" i="1"/>
  <c r="I17" i="1"/>
</calcChain>
</file>

<file path=xl/sharedStrings.xml><?xml version="1.0" encoding="utf-8"?>
<sst xmlns="http://schemas.openxmlformats.org/spreadsheetml/2006/main" count="57" uniqueCount="39">
  <si>
    <t>埋立処分料金精算カード 購入受付書</t>
    <rPh sb="0" eb="2">
      <t>ウメタテ</t>
    </rPh>
    <rPh sb="2" eb="4">
      <t>ショブン</t>
    </rPh>
    <rPh sb="4" eb="6">
      <t>リョウキン</t>
    </rPh>
    <rPh sb="6" eb="8">
      <t>セイサン</t>
    </rPh>
    <rPh sb="12" eb="14">
      <t>コウニュウ</t>
    </rPh>
    <rPh sb="14" eb="16">
      <t>ウケツケ</t>
    </rPh>
    <rPh sb="16" eb="17">
      <t>ショ</t>
    </rPh>
    <phoneticPr fontId="2"/>
  </si>
  <si>
    <t>受付印</t>
    <phoneticPr fontId="2"/>
  </si>
  <si>
    <t>会社名</t>
    <rPh sb="0" eb="3">
      <t>カイシャメイ</t>
    </rPh>
    <phoneticPr fontId="2"/>
  </si>
  <si>
    <t>担当者名</t>
    <rPh sb="0" eb="4">
      <t>ふ　　り　　が　　な</t>
    </rPh>
    <phoneticPr fontId="2" type="Hiragana" alignment="center"/>
  </si>
  <si>
    <t>連絡先の電話番号</t>
    <rPh sb="0" eb="3">
      <t>レンラクサキ</t>
    </rPh>
    <rPh sb="4" eb="6">
      <t>デンワ</t>
    </rPh>
    <rPh sb="6" eb="8">
      <t>バンゴウ</t>
    </rPh>
    <phoneticPr fontId="2"/>
  </si>
  <si>
    <t>弊社記入欄</t>
    <rPh sb="0" eb="2">
      <t>ヘイシャ</t>
    </rPh>
    <rPh sb="2" eb="4">
      <t>キニュウ</t>
    </rPh>
    <rPh sb="4" eb="5">
      <t>ラン</t>
    </rPh>
    <phoneticPr fontId="2"/>
  </si>
  <si>
    <t>受付確認日</t>
    <rPh sb="0" eb="2">
      <t>ウケツケ</t>
    </rPh>
    <rPh sb="2" eb="4">
      <t>カクニン</t>
    </rPh>
    <rPh sb="4" eb="5">
      <t>ビ</t>
    </rPh>
    <phoneticPr fontId="2"/>
  </si>
  <si>
    <t>　      /</t>
    <phoneticPr fontId="2"/>
  </si>
  <si>
    <t>ワークフロー</t>
    <phoneticPr fontId="2"/>
  </si>
  <si>
    <t>入金確認日</t>
    <rPh sb="0" eb="2">
      <t>ニュウキン</t>
    </rPh>
    <rPh sb="2" eb="4">
      <t>カクニン</t>
    </rPh>
    <rPh sb="4" eb="5">
      <t>ビ</t>
    </rPh>
    <phoneticPr fontId="2"/>
  </si>
  <si>
    <t>TEL</t>
    <phoneticPr fontId="2"/>
  </si>
  <si>
    <t>freee申請No.</t>
    <rPh sb="5" eb="7">
      <t>シンセイ</t>
    </rPh>
    <phoneticPr fontId="2"/>
  </si>
  <si>
    <t>カードの種類</t>
    <rPh sb="4" eb="6">
      <t>シュルイ</t>
    </rPh>
    <phoneticPr fontId="2"/>
  </si>
  <si>
    <t>枚　数</t>
    <rPh sb="0" eb="1">
      <t>マイ</t>
    </rPh>
    <rPh sb="2" eb="3">
      <t>カズ</t>
    </rPh>
    <phoneticPr fontId="2"/>
  </si>
  <si>
    <t>金　　　額</t>
    <rPh sb="0" eb="1">
      <t>キン</t>
    </rPh>
    <rPh sb="4" eb="5">
      <t>ガク</t>
    </rPh>
    <phoneticPr fontId="2"/>
  </si>
  <si>
    <t>※1枚につき最大３０万円まで</t>
  </si>
  <si>
    <t>円券</t>
    <rPh sb="0" eb="1">
      <t>エン</t>
    </rPh>
    <rPh sb="1" eb="2">
      <t>ケン</t>
    </rPh>
    <phoneticPr fontId="2"/>
  </si>
  <si>
    <t>枚</t>
    <rPh sb="0" eb="1">
      <t>マイ</t>
    </rPh>
    <phoneticPr fontId="2"/>
  </si>
  <si>
    <t>円</t>
    <rPh sb="0" eb="1">
      <t>エン</t>
    </rPh>
    <phoneticPr fontId="2"/>
  </si>
  <si>
    <t>1,000円単位のご入金が可能です。</t>
    <phoneticPr fontId="2"/>
  </si>
  <si>
    <t>カードの合計</t>
    <rPh sb="4" eb="6">
      <t>ゴウケイ</t>
    </rPh>
    <phoneticPr fontId="2"/>
  </si>
  <si>
    <t>発行手数料　（500円 /枚）</t>
    <rPh sb="0" eb="2">
      <t>ハッコウ</t>
    </rPh>
    <rPh sb="2" eb="5">
      <t>テスウリョウ</t>
    </rPh>
    <rPh sb="10" eb="11">
      <t>エン</t>
    </rPh>
    <rPh sb="13" eb="14">
      <t>マイ</t>
    </rPh>
    <phoneticPr fontId="2"/>
  </si>
  <si>
    <t>請求金額　</t>
    <rPh sb="0" eb="2">
      <t>セイキュウ</t>
    </rPh>
    <rPh sb="2" eb="4">
      <t>キンガク</t>
    </rPh>
    <phoneticPr fontId="2"/>
  </si>
  <si>
    <t>※振込での購入は響灘事業所のみ対応しております。</t>
    <rPh sb="1" eb="3">
      <t>フリコ</t>
    </rPh>
    <rPh sb="5" eb="7">
      <t>コウニュウ</t>
    </rPh>
    <rPh sb="8" eb="10">
      <t>ヒビキナダ</t>
    </rPh>
    <rPh sb="10" eb="13">
      <t>ジギョウショ</t>
    </rPh>
    <rPh sb="15" eb="17">
      <t>タイオウ</t>
    </rPh>
    <phoneticPr fontId="2"/>
  </si>
  <si>
    <t>※振込の場合、弊社より受付完了の連絡があってからご入金ください。</t>
    <rPh sb="1" eb="3">
      <t>フリコ</t>
    </rPh>
    <rPh sb="4" eb="6">
      <t>バアイ</t>
    </rPh>
    <rPh sb="7" eb="9">
      <t>ヘイシャ</t>
    </rPh>
    <rPh sb="11" eb="13">
      <t>ウケツケ</t>
    </rPh>
    <rPh sb="13" eb="15">
      <t>カンリョウ</t>
    </rPh>
    <rPh sb="16" eb="18">
      <t>レンラク</t>
    </rPh>
    <rPh sb="25" eb="27">
      <t>ニュウキン</t>
    </rPh>
    <phoneticPr fontId="2"/>
  </si>
  <si>
    <t>　　　　ひびき灘開発株式会社</t>
    <rPh sb="7" eb="8">
      <t>ナダ</t>
    </rPh>
    <rPh sb="8" eb="14">
      <t>カイハツカブシキガイシャ</t>
    </rPh>
    <phoneticPr fontId="10"/>
  </si>
  <si>
    <t>ひびき灘開発株式会社</t>
    <phoneticPr fontId="2"/>
  </si>
  <si>
    <t>　　【購入者名及び領収書宛名】</t>
    <rPh sb="3" eb="6">
      <t>コウニュウシャ</t>
    </rPh>
    <rPh sb="6" eb="7">
      <t>メイ</t>
    </rPh>
    <rPh sb="7" eb="8">
      <t>オヨ</t>
    </rPh>
    <rPh sb="9" eb="12">
      <t>リョウシュウショ</t>
    </rPh>
    <rPh sb="12" eb="14">
      <t>アテナ</t>
    </rPh>
    <phoneticPr fontId="2"/>
  </si>
  <si>
    <t>住　所</t>
    <rPh sb="0" eb="1">
      <t>ジュウ</t>
    </rPh>
    <rPh sb="2" eb="3">
      <t>ショ</t>
    </rPh>
    <phoneticPr fontId="2"/>
  </si>
  <si>
    <t>新規購入</t>
    <rPh sb="0" eb="2">
      <t>シンキ</t>
    </rPh>
    <rPh sb="2" eb="4">
      <t>コウニュウ</t>
    </rPh>
    <phoneticPr fontId="2"/>
  </si>
  <si>
    <t>追加購入（チャージ）</t>
    <rPh sb="0" eb="2">
      <t>ツイカ</t>
    </rPh>
    <rPh sb="2" eb="4">
      <t>コウニュウ</t>
    </rPh>
    <phoneticPr fontId="2"/>
  </si>
  <si>
    <t>【カードの新規購入or追加購入（チャージ）】</t>
    <rPh sb="5" eb="7">
      <t>シンキ</t>
    </rPh>
    <rPh sb="7" eb="9">
      <t>コウニュウ</t>
    </rPh>
    <rPh sb="11" eb="13">
      <t>ツイカ</t>
    </rPh>
    <rPh sb="13" eb="15">
      <t>コウニュウ</t>
    </rPh>
    <phoneticPr fontId="2"/>
  </si>
  <si>
    <t>　【入金方法】</t>
    <rPh sb="2" eb="4">
      <t>ニュウキン</t>
    </rPh>
    <rPh sb="4" eb="6">
      <t>ホウホウ</t>
    </rPh>
    <phoneticPr fontId="2"/>
  </si>
  <si>
    <t>現金</t>
    <rPh sb="0" eb="2">
      <t>ゲンキン</t>
    </rPh>
    <phoneticPr fontId="2"/>
  </si>
  <si>
    <t>小切手</t>
    <rPh sb="0" eb="3">
      <t>コギッテ</t>
    </rPh>
    <phoneticPr fontId="2"/>
  </si>
  <si>
    <t>振込（振込予定日記載要）</t>
    <rPh sb="0" eb="2">
      <t>フリコミ</t>
    </rPh>
    <rPh sb="3" eb="5">
      <t>フリコミ</t>
    </rPh>
    <rPh sb="5" eb="8">
      <t>ヨテイビ</t>
    </rPh>
    <rPh sb="8" eb="10">
      <t>キサイ</t>
    </rPh>
    <rPh sb="10" eb="11">
      <t>ヨウ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</si>
  <si>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</si>
  <si>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</si>
  <si>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t>振込予定日</t>
    </r>
    <r>
      <rPr>
        <sz val="11"/>
        <color rgb="FFFF0000"/>
        <rFont val="HG丸ｺﾞｼｯｸM-PRO"/>
        <family val="3"/>
        <charset val="128"/>
      </rPr>
      <t>※振込の場合</t>
    </r>
    <rPh sb="0" eb="2">
      <t>フリコミ</t>
    </rPh>
    <rPh sb="2" eb="5">
      <t>ヨテイビ</t>
    </rPh>
    <rPh sb="6" eb="8">
      <t>フリコミ</t>
    </rPh>
    <rPh sb="9" eb="11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</si>
</sst>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3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游ゴシック"/>
      <family val="3"/>
      <charset val="128"/>
    </font>
    <font>
      <sz val="11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/>
    <xf numFmtId="0" fontId="6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2" xfId="0" applyFont="1" applyBorder="1" applyAlignment="1"/>
    <xf numFmtId="0" fontId="6" fillId="0" borderId="2" xfId="0" applyFont="1" applyBorder="1">
      <alignment vertical="center"/>
    </xf>
    <xf numFmtId="0" fontId="5" fillId="0" borderId="2" xfId="0" applyFont="1" applyBorder="1" applyAlignment="1">
      <alignment horizontal="left"/>
    </xf>
    <xf numFmtId="0" fontId="4" fillId="0" borderId="0" xfId="0" applyFont="1" applyBorder="1">
      <alignment vertical="center"/>
    </xf>
    <xf numFmtId="0" fontId="4" fillId="0" borderId="0" xfId="0" applyFont="1" applyBorder="1" applyAlignment="1"/>
    <xf numFmtId="0" fontId="6" fillId="0" borderId="0" xfId="0" applyFont="1" applyBorder="1" applyAlignment="1"/>
    <xf numFmtId="0" fontId="5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6" fillId="0" borderId="9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7" fillId="0" borderId="0" xfId="0" applyFont="1" applyBorder="1" applyAlignment="1"/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7" fillId="0" borderId="0" xfId="0" applyFont="1" applyBorder="1" applyAlignment="1">
      <alignment vertical="top"/>
    </xf>
    <xf numFmtId="0" fontId="8" fillId="0" borderId="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8" fillId="0" borderId="0" xfId="0" applyFont="1" applyBorder="1" applyAlignment="1">
      <alignment vertical="top"/>
    </xf>
    <xf numFmtId="0" fontId="5" fillId="0" borderId="23" xfId="0" applyFont="1" applyBorder="1">
      <alignment vertical="center"/>
    </xf>
    <xf numFmtId="0" fontId="5" fillId="0" borderId="23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4" fillId="0" borderId="0" xfId="0" applyFont="1" applyAlignment="1"/>
    <xf numFmtId="0" fontId="5" fillId="0" borderId="26" xfId="0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7" fillId="0" borderId="0" xfId="0" applyFont="1">
      <alignment vertical="center"/>
    </xf>
    <xf numFmtId="0" fontId="5" fillId="0" borderId="8" xfId="0" applyFont="1" applyBorder="1">
      <alignment vertical="center"/>
    </xf>
    <xf numFmtId="0" fontId="5" fillId="0" borderId="30" xfId="0" applyFont="1" applyBorder="1" applyAlignment="1">
      <alignment horizontal="right" vertical="center"/>
    </xf>
    <xf numFmtId="0" fontId="3" fillId="0" borderId="27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4" fillId="0" borderId="37" xfId="0" applyFont="1" applyBorder="1">
      <alignment vertical="center"/>
    </xf>
    <xf numFmtId="0" fontId="5" fillId="0" borderId="36" xfId="0" applyFont="1" applyBorder="1">
      <alignment vertical="center"/>
    </xf>
    <xf numFmtId="0" fontId="6" fillId="0" borderId="36" xfId="0" applyFont="1" applyBorder="1">
      <alignment vertical="center"/>
    </xf>
    <xf numFmtId="0" fontId="5" fillId="0" borderId="36" xfId="0" applyFont="1" applyFill="1" applyBorder="1">
      <alignment vertical="center"/>
    </xf>
    <xf numFmtId="0" fontId="6" fillId="0" borderId="36" xfId="0" applyFont="1" applyFill="1" applyBorder="1">
      <alignment vertical="center"/>
    </xf>
    <xf numFmtId="0" fontId="6" fillId="0" borderId="36" xfId="0" applyFont="1" applyBorder="1" applyAlignment="1"/>
    <xf numFmtId="0" fontId="4" fillId="0" borderId="37" xfId="0" applyFont="1" applyBorder="1" applyAlignment="1"/>
    <xf numFmtId="0" fontId="6" fillId="0" borderId="36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38" xfId="0" applyFont="1" applyBorder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3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32" xfId="0" applyFont="1" applyBorder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6" fillId="0" borderId="4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3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312420</xdr:colOff>
      <xdr:row>8</xdr:row>
      <xdr:rowOff>76200</xdr:rowOff>
    </xdr:from>
    <xdr:to>
      <xdr:col>15</xdr:col>
      <xdr:colOff>87348</xdr:colOff>
      <xdr:row>8</xdr:row>
      <xdr:rowOff>304800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2923E17-D933-47D1-8A0F-CF969B067556}"/>
            </a:ext>
          </a:extLst>
        </xdr:cNvPr>
        <xdr:cNvSpPr/>
      </xdr:nvSpPr>
      <xdr:spPr>
        <a:xfrm>
          <a:off x="6846570" y="3381375"/>
          <a:ext cx="241653" cy="2286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333375</xdr:colOff>
      <xdr:row>10</xdr:row>
      <xdr:rowOff>133350</xdr:rowOff>
    </xdr:from>
    <xdr:to>
      <xdr:col>15</xdr:col>
      <xdr:colOff>99672</xdr:colOff>
      <xdr:row>10</xdr:row>
      <xdr:rowOff>361950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82587EE-F10D-4771-9B8D-5EB5FE08638D}"/>
            </a:ext>
          </a:extLst>
        </xdr:cNvPr>
        <xdr:cNvSpPr/>
      </xdr:nvSpPr>
      <xdr:spPr>
        <a:xfrm>
          <a:off x="6867525" y="4276725"/>
          <a:ext cx="233022" cy="2286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15</xdr:col>
      <xdr:colOff>333375</xdr:colOff>
      <xdr:row>4</xdr:row>
      <xdr:rowOff>57150</xdr:rowOff>
    </xdr:from>
    <xdr:ext cx="707279" cy="25717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2B691AA-B97C-4E44-9965-E8D4E9C2CD3B}"/>
            </a:ext>
          </a:extLst>
        </xdr:cNvPr>
        <xdr:cNvSpPr txBox="1"/>
      </xdr:nvSpPr>
      <xdr:spPr>
        <a:xfrm>
          <a:off x="7334250" y="1533525"/>
          <a:ext cx="707279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0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担当者印</a:t>
          </a:r>
        </a:p>
      </xdr:txBody>
    </xdr:sp>
    <xdr:clientData/>
  </xdr:oneCellAnchor>
  <xdr:twoCellAnchor>
    <xdr:from>
      <xdr:col>15</xdr:col>
      <xdr:colOff>411480</xdr:colOff>
      <xdr:row>4</xdr:row>
      <xdr:rowOff>361949</xdr:rowOff>
    </xdr:from>
    <xdr:to>
      <xdr:col>17</xdr:col>
      <xdr:colOff>78240</xdr:colOff>
      <xdr:row>6</xdr:row>
      <xdr:rowOff>87630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00CB5E1-E68A-4979-96C2-428BB5B8591E}"/>
            </a:ext>
          </a:extLst>
        </xdr:cNvPr>
        <xdr:cNvSpPr/>
      </xdr:nvSpPr>
      <xdr:spPr>
        <a:xfrm>
          <a:off x="7412355" y="1838324"/>
          <a:ext cx="600210" cy="64008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361950</xdr:colOff>
      <xdr:row>2</xdr:row>
      <xdr:rowOff>266701</xdr:rowOff>
    </xdr:from>
    <xdr:to>
      <xdr:col>15</xdr:col>
      <xdr:colOff>89635</xdr:colOff>
      <xdr:row>6</xdr:row>
      <xdr:rowOff>104775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2D94D431-3D79-4381-8A94-0C5E1560528D}"/>
            </a:ext>
          </a:extLst>
        </xdr:cNvPr>
        <xdr:cNvSpPr/>
      </xdr:nvSpPr>
      <xdr:spPr>
        <a:xfrm>
          <a:off x="5495925" y="904876"/>
          <a:ext cx="1594585" cy="159067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70169-14FE-4643-A80D-0C31891684C5}">
  <sheetPr codeName="Sheet1"/>
  <dimension ref="A1:AA33"/>
  <sheetViews>
    <sheetView tabSelected="1" topLeftCell="A16" zoomScale="85" zoomScaleNormal="85" workbookViewId="0">
      <selection activeCell="C28" sqref="C28"/>
    </sheetView>
  </sheetViews>
  <sheetFormatPr defaultColWidth="6.125" defaultRowHeight="14.25" outlineLevelCol="1" x14ac:dyDescent="0.15"/>
  <cols>
    <col min="1" max="13" width="6.125" style="1"/>
    <col min="14" max="15" width="6.125" style="1" customWidth="1"/>
    <col min="16" max="16" width="6.125" style="1"/>
    <col min="17" max="17" width="6.125" style="1" customWidth="1"/>
    <col min="18" max="18" width="4.125" style="1" customWidth="1"/>
    <col min="19" max="19" width="5" style="1" hidden="1" customWidth="1" outlineLevel="1"/>
    <col min="20" max="20" width="6.5" style="1" hidden="1" customWidth="1" outlineLevel="1"/>
    <col min="21" max="21" width="6.125" style="1" hidden="1" customWidth="1" outlineLevel="1"/>
    <col min="22" max="22" width="6.125" style="80" hidden="1" customWidth="1" outlineLevel="1"/>
    <col min="23" max="26" width="6.125" style="1" hidden="1" customWidth="1" outlineLevel="1"/>
    <col min="27" max="27" width="6.125" style="1" collapsed="1"/>
    <col min="28" max="273" width="6.125" style="1"/>
    <col min="274" max="274" width="4.125" style="1" customWidth="1"/>
    <col min="275" max="275" width="5" style="1" customWidth="1"/>
    <col min="276" max="276" width="6.5" style="1" customWidth="1"/>
    <col min="277" max="529" width="6.125" style="1"/>
    <col min="530" max="530" width="4.125" style="1" customWidth="1"/>
    <col min="531" max="531" width="5" style="1" customWidth="1"/>
    <col min="532" max="532" width="6.5" style="1" customWidth="1"/>
    <col min="533" max="785" width="6.125" style="1"/>
    <col min="786" max="786" width="4.125" style="1" customWidth="1"/>
    <col min="787" max="787" width="5" style="1" customWidth="1"/>
    <col min="788" max="788" width="6.5" style="1" customWidth="1"/>
    <col min="789" max="1041" width="6.125" style="1"/>
    <col min="1042" max="1042" width="4.125" style="1" customWidth="1"/>
    <col min="1043" max="1043" width="5" style="1" customWidth="1"/>
    <col min="1044" max="1044" width="6.5" style="1" customWidth="1"/>
    <col min="1045" max="1297" width="6.125" style="1"/>
    <col min="1298" max="1298" width="4.125" style="1" customWidth="1"/>
    <col min="1299" max="1299" width="5" style="1" customWidth="1"/>
    <col min="1300" max="1300" width="6.5" style="1" customWidth="1"/>
    <col min="1301" max="1553" width="6.125" style="1"/>
    <col min="1554" max="1554" width="4.125" style="1" customWidth="1"/>
    <col min="1555" max="1555" width="5" style="1" customWidth="1"/>
    <col min="1556" max="1556" width="6.5" style="1" customWidth="1"/>
    <col min="1557" max="1809" width="6.125" style="1"/>
    <col min="1810" max="1810" width="4.125" style="1" customWidth="1"/>
    <col min="1811" max="1811" width="5" style="1" customWidth="1"/>
    <col min="1812" max="1812" width="6.5" style="1" customWidth="1"/>
    <col min="1813" max="2065" width="6.125" style="1"/>
    <col min="2066" max="2066" width="4.125" style="1" customWidth="1"/>
    <col min="2067" max="2067" width="5" style="1" customWidth="1"/>
    <col min="2068" max="2068" width="6.5" style="1" customWidth="1"/>
    <col min="2069" max="2321" width="6.125" style="1"/>
    <col min="2322" max="2322" width="4.125" style="1" customWidth="1"/>
    <col min="2323" max="2323" width="5" style="1" customWidth="1"/>
    <col min="2324" max="2324" width="6.5" style="1" customWidth="1"/>
    <col min="2325" max="2577" width="6.125" style="1"/>
    <col min="2578" max="2578" width="4.125" style="1" customWidth="1"/>
    <col min="2579" max="2579" width="5" style="1" customWidth="1"/>
    <col min="2580" max="2580" width="6.5" style="1" customWidth="1"/>
    <col min="2581" max="2833" width="6.125" style="1"/>
    <col min="2834" max="2834" width="4.125" style="1" customWidth="1"/>
    <col min="2835" max="2835" width="5" style="1" customWidth="1"/>
    <col min="2836" max="2836" width="6.5" style="1" customWidth="1"/>
    <col min="2837" max="3089" width="6.125" style="1"/>
    <col min="3090" max="3090" width="4.125" style="1" customWidth="1"/>
    <col min="3091" max="3091" width="5" style="1" customWidth="1"/>
    <col min="3092" max="3092" width="6.5" style="1" customWidth="1"/>
    <col min="3093" max="3345" width="6.125" style="1"/>
    <col min="3346" max="3346" width="4.125" style="1" customWidth="1"/>
    <col min="3347" max="3347" width="5" style="1" customWidth="1"/>
    <col min="3348" max="3348" width="6.5" style="1" customWidth="1"/>
    <col min="3349" max="3601" width="6.125" style="1"/>
    <col min="3602" max="3602" width="4.125" style="1" customWidth="1"/>
    <col min="3603" max="3603" width="5" style="1" customWidth="1"/>
    <col min="3604" max="3604" width="6.5" style="1" customWidth="1"/>
    <col min="3605" max="3857" width="6.125" style="1"/>
    <col min="3858" max="3858" width="4.125" style="1" customWidth="1"/>
    <col min="3859" max="3859" width="5" style="1" customWidth="1"/>
    <col min="3860" max="3860" width="6.5" style="1" customWidth="1"/>
    <col min="3861" max="4113" width="6.125" style="1"/>
    <col min="4114" max="4114" width="4.125" style="1" customWidth="1"/>
    <col min="4115" max="4115" width="5" style="1" customWidth="1"/>
    <col min="4116" max="4116" width="6.5" style="1" customWidth="1"/>
    <col min="4117" max="4369" width="6.125" style="1"/>
    <col min="4370" max="4370" width="4.125" style="1" customWidth="1"/>
    <col min="4371" max="4371" width="5" style="1" customWidth="1"/>
    <col min="4372" max="4372" width="6.5" style="1" customWidth="1"/>
    <col min="4373" max="4625" width="6.125" style="1"/>
    <col min="4626" max="4626" width="4.125" style="1" customWidth="1"/>
    <col min="4627" max="4627" width="5" style="1" customWidth="1"/>
    <col min="4628" max="4628" width="6.5" style="1" customWidth="1"/>
    <col min="4629" max="4881" width="6.125" style="1"/>
    <col min="4882" max="4882" width="4.125" style="1" customWidth="1"/>
    <col min="4883" max="4883" width="5" style="1" customWidth="1"/>
    <col min="4884" max="4884" width="6.5" style="1" customWidth="1"/>
    <col min="4885" max="5137" width="6.125" style="1"/>
    <col min="5138" max="5138" width="4.125" style="1" customWidth="1"/>
    <col min="5139" max="5139" width="5" style="1" customWidth="1"/>
    <col min="5140" max="5140" width="6.5" style="1" customWidth="1"/>
    <col min="5141" max="5393" width="6.125" style="1"/>
    <col min="5394" max="5394" width="4.125" style="1" customWidth="1"/>
    <col min="5395" max="5395" width="5" style="1" customWidth="1"/>
    <col min="5396" max="5396" width="6.5" style="1" customWidth="1"/>
    <col min="5397" max="5649" width="6.125" style="1"/>
    <col min="5650" max="5650" width="4.125" style="1" customWidth="1"/>
    <col min="5651" max="5651" width="5" style="1" customWidth="1"/>
    <col min="5652" max="5652" width="6.5" style="1" customWidth="1"/>
    <col min="5653" max="5905" width="6.125" style="1"/>
    <col min="5906" max="5906" width="4.125" style="1" customWidth="1"/>
    <col min="5907" max="5907" width="5" style="1" customWidth="1"/>
    <col min="5908" max="5908" width="6.5" style="1" customWidth="1"/>
    <col min="5909" max="6161" width="6.125" style="1"/>
    <col min="6162" max="6162" width="4.125" style="1" customWidth="1"/>
    <col min="6163" max="6163" width="5" style="1" customWidth="1"/>
    <col min="6164" max="6164" width="6.5" style="1" customWidth="1"/>
    <col min="6165" max="6417" width="6.125" style="1"/>
    <col min="6418" max="6418" width="4.125" style="1" customWidth="1"/>
    <col min="6419" max="6419" width="5" style="1" customWidth="1"/>
    <col min="6420" max="6420" width="6.5" style="1" customWidth="1"/>
    <col min="6421" max="6673" width="6.125" style="1"/>
    <col min="6674" max="6674" width="4.125" style="1" customWidth="1"/>
    <col min="6675" max="6675" width="5" style="1" customWidth="1"/>
    <col min="6676" max="6676" width="6.5" style="1" customWidth="1"/>
    <col min="6677" max="6929" width="6.125" style="1"/>
    <col min="6930" max="6930" width="4.125" style="1" customWidth="1"/>
    <col min="6931" max="6931" width="5" style="1" customWidth="1"/>
    <col min="6932" max="6932" width="6.5" style="1" customWidth="1"/>
    <col min="6933" max="7185" width="6.125" style="1"/>
    <col min="7186" max="7186" width="4.125" style="1" customWidth="1"/>
    <col min="7187" max="7187" width="5" style="1" customWidth="1"/>
    <col min="7188" max="7188" width="6.5" style="1" customWidth="1"/>
    <col min="7189" max="7441" width="6.125" style="1"/>
    <col min="7442" max="7442" width="4.125" style="1" customWidth="1"/>
    <col min="7443" max="7443" width="5" style="1" customWidth="1"/>
    <col min="7444" max="7444" width="6.5" style="1" customWidth="1"/>
    <col min="7445" max="7697" width="6.125" style="1"/>
    <col min="7698" max="7698" width="4.125" style="1" customWidth="1"/>
    <col min="7699" max="7699" width="5" style="1" customWidth="1"/>
    <col min="7700" max="7700" width="6.5" style="1" customWidth="1"/>
    <col min="7701" max="7953" width="6.125" style="1"/>
    <col min="7954" max="7954" width="4.125" style="1" customWidth="1"/>
    <col min="7955" max="7955" width="5" style="1" customWidth="1"/>
    <col min="7956" max="7956" width="6.5" style="1" customWidth="1"/>
    <col min="7957" max="8209" width="6.125" style="1"/>
    <col min="8210" max="8210" width="4.125" style="1" customWidth="1"/>
    <col min="8211" max="8211" width="5" style="1" customWidth="1"/>
    <col min="8212" max="8212" width="6.5" style="1" customWidth="1"/>
    <col min="8213" max="8465" width="6.125" style="1"/>
    <col min="8466" max="8466" width="4.125" style="1" customWidth="1"/>
    <col min="8467" max="8467" width="5" style="1" customWidth="1"/>
    <col min="8468" max="8468" width="6.5" style="1" customWidth="1"/>
    <col min="8469" max="8721" width="6.125" style="1"/>
    <col min="8722" max="8722" width="4.125" style="1" customWidth="1"/>
    <col min="8723" max="8723" width="5" style="1" customWidth="1"/>
    <col min="8724" max="8724" width="6.5" style="1" customWidth="1"/>
    <col min="8725" max="8977" width="6.125" style="1"/>
    <col min="8978" max="8978" width="4.125" style="1" customWidth="1"/>
    <col min="8979" max="8979" width="5" style="1" customWidth="1"/>
    <col min="8980" max="8980" width="6.5" style="1" customWidth="1"/>
    <col min="8981" max="9233" width="6.125" style="1"/>
    <col min="9234" max="9234" width="4.125" style="1" customWidth="1"/>
    <col min="9235" max="9235" width="5" style="1" customWidth="1"/>
    <col min="9236" max="9236" width="6.5" style="1" customWidth="1"/>
    <col min="9237" max="9489" width="6.125" style="1"/>
    <col min="9490" max="9490" width="4.125" style="1" customWidth="1"/>
    <col min="9491" max="9491" width="5" style="1" customWidth="1"/>
    <col min="9492" max="9492" width="6.5" style="1" customWidth="1"/>
    <col min="9493" max="9745" width="6.125" style="1"/>
    <col min="9746" max="9746" width="4.125" style="1" customWidth="1"/>
    <col min="9747" max="9747" width="5" style="1" customWidth="1"/>
    <col min="9748" max="9748" width="6.5" style="1" customWidth="1"/>
    <col min="9749" max="10001" width="6.125" style="1"/>
    <col min="10002" max="10002" width="4.125" style="1" customWidth="1"/>
    <col min="10003" max="10003" width="5" style="1" customWidth="1"/>
    <col min="10004" max="10004" width="6.5" style="1" customWidth="1"/>
    <col min="10005" max="10257" width="6.125" style="1"/>
    <col min="10258" max="10258" width="4.125" style="1" customWidth="1"/>
    <col min="10259" max="10259" width="5" style="1" customWidth="1"/>
    <col min="10260" max="10260" width="6.5" style="1" customWidth="1"/>
    <col min="10261" max="10513" width="6.125" style="1"/>
    <col min="10514" max="10514" width="4.125" style="1" customWidth="1"/>
    <col min="10515" max="10515" width="5" style="1" customWidth="1"/>
    <col min="10516" max="10516" width="6.5" style="1" customWidth="1"/>
    <col min="10517" max="10769" width="6.125" style="1"/>
    <col min="10770" max="10770" width="4.125" style="1" customWidth="1"/>
    <col min="10771" max="10771" width="5" style="1" customWidth="1"/>
    <col min="10772" max="10772" width="6.5" style="1" customWidth="1"/>
    <col min="10773" max="11025" width="6.125" style="1"/>
    <col min="11026" max="11026" width="4.125" style="1" customWidth="1"/>
    <col min="11027" max="11027" width="5" style="1" customWidth="1"/>
    <col min="11028" max="11028" width="6.5" style="1" customWidth="1"/>
    <col min="11029" max="11281" width="6.125" style="1"/>
    <col min="11282" max="11282" width="4.125" style="1" customWidth="1"/>
    <col min="11283" max="11283" width="5" style="1" customWidth="1"/>
    <col min="11284" max="11284" width="6.5" style="1" customWidth="1"/>
    <col min="11285" max="11537" width="6.125" style="1"/>
    <col min="11538" max="11538" width="4.125" style="1" customWidth="1"/>
    <col min="11539" max="11539" width="5" style="1" customWidth="1"/>
    <col min="11540" max="11540" width="6.5" style="1" customWidth="1"/>
    <col min="11541" max="11793" width="6.125" style="1"/>
    <col min="11794" max="11794" width="4.125" style="1" customWidth="1"/>
    <col min="11795" max="11795" width="5" style="1" customWidth="1"/>
    <col min="11796" max="11796" width="6.5" style="1" customWidth="1"/>
    <col min="11797" max="12049" width="6.125" style="1"/>
    <col min="12050" max="12050" width="4.125" style="1" customWidth="1"/>
    <col min="12051" max="12051" width="5" style="1" customWidth="1"/>
    <col min="12052" max="12052" width="6.5" style="1" customWidth="1"/>
    <col min="12053" max="12305" width="6.125" style="1"/>
    <col min="12306" max="12306" width="4.125" style="1" customWidth="1"/>
    <col min="12307" max="12307" width="5" style="1" customWidth="1"/>
    <col min="12308" max="12308" width="6.5" style="1" customWidth="1"/>
    <col min="12309" max="12561" width="6.125" style="1"/>
    <col min="12562" max="12562" width="4.125" style="1" customWidth="1"/>
    <col min="12563" max="12563" width="5" style="1" customWidth="1"/>
    <col min="12564" max="12564" width="6.5" style="1" customWidth="1"/>
    <col min="12565" max="12817" width="6.125" style="1"/>
    <col min="12818" max="12818" width="4.125" style="1" customWidth="1"/>
    <col min="12819" max="12819" width="5" style="1" customWidth="1"/>
    <col min="12820" max="12820" width="6.5" style="1" customWidth="1"/>
    <col min="12821" max="13073" width="6.125" style="1"/>
    <col min="13074" max="13074" width="4.125" style="1" customWidth="1"/>
    <col min="13075" max="13075" width="5" style="1" customWidth="1"/>
    <col min="13076" max="13076" width="6.5" style="1" customWidth="1"/>
    <col min="13077" max="13329" width="6.125" style="1"/>
    <col min="13330" max="13330" width="4.125" style="1" customWidth="1"/>
    <col min="13331" max="13331" width="5" style="1" customWidth="1"/>
    <col min="13332" max="13332" width="6.5" style="1" customWidth="1"/>
    <col min="13333" max="13585" width="6.125" style="1"/>
    <col min="13586" max="13586" width="4.125" style="1" customWidth="1"/>
    <col min="13587" max="13587" width="5" style="1" customWidth="1"/>
    <col min="13588" max="13588" width="6.5" style="1" customWidth="1"/>
    <col min="13589" max="13841" width="6.125" style="1"/>
    <col min="13842" max="13842" width="4.125" style="1" customWidth="1"/>
    <col min="13843" max="13843" width="5" style="1" customWidth="1"/>
    <col min="13844" max="13844" width="6.5" style="1" customWidth="1"/>
    <col min="13845" max="14097" width="6.125" style="1"/>
    <col min="14098" max="14098" width="4.125" style="1" customWidth="1"/>
    <col min="14099" max="14099" width="5" style="1" customWidth="1"/>
    <col min="14100" max="14100" width="6.5" style="1" customWidth="1"/>
    <col min="14101" max="14353" width="6.125" style="1"/>
    <col min="14354" max="14354" width="4.125" style="1" customWidth="1"/>
    <col min="14355" max="14355" width="5" style="1" customWidth="1"/>
    <col min="14356" max="14356" width="6.5" style="1" customWidth="1"/>
    <col min="14357" max="14609" width="6.125" style="1"/>
    <col min="14610" max="14610" width="4.125" style="1" customWidth="1"/>
    <col min="14611" max="14611" width="5" style="1" customWidth="1"/>
    <col min="14612" max="14612" width="6.5" style="1" customWidth="1"/>
    <col min="14613" max="14865" width="6.125" style="1"/>
    <col min="14866" max="14866" width="4.125" style="1" customWidth="1"/>
    <col min="14867" max="14867" width="5" style="1" customWidth="1"/>
    <col min="14868" max="14868" width="6.5" style="1" customWidth="1"/>
    <col min="14869" max="15121" width="6.125" style="1"/>
    <col min="15122" max="15122" width="4.125" style="1" customWidth="1"/>
    <col min="15123" max="15123" width="5" style="1" customWidth="1"/>
    <col min="15124" max="15124" width="6.5" style="1" customWidth="1"/>
    <col min="15125" max="15377" width="6.125" style="1"/>
    <col min="15378" max="15378" width="4.125" style="1" customWidth="1"/>
    <col min="15379" max="15379" width="5" style="1" customWidth="1"/>
    <col min="15380" max="15380" width="6.5" style="1" customWidth="1"/>
    <col min="15381" max="15633" width="6.125" style="1"/>
    <col min="15634" max="15634" width="4.125" style="1" customWidth="1"/>
    <col min="15635" max="15635" width="5" style="1" customWidth="1"/>
    <col min="15636" max="15636" width="6.5" style="1" customWidth="1"/>
    <col min="15637" max="15889" width="6.125" style="1"/>
    <col min="15890" max="15890" width="4.125" style="1" customWidth="1"/>
    <col min="15891" max="15891" width="5" style="1" customWidth="1"/>
    <col min="15892" max="15892" width="6.5" style="1" customWidth="1"/>
    <col min="15893" max="16145" width="6.125" style="1"/>
    <col min="16146" max="16146" width="4.125" style="1" customWidth="1"/>
    <col min="16147" max="16147" width="5" style="1" customWidth="1"/>
    <col min="16148" max="16148" width="6.5" style="1" customWidth="1"/>
    <col min="16149" max="16384" width="6.125" style="1"/>
  </cols>
  <sheetData>
    <row r="1" spans="1:24" ht="36" customHeight="1" x14ac:dyDescent="0.15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60"/>
      <c r="P1" s="61"/>
      <c r="Q1" s="61"/>
      <c r="R1" s="62"/>
    </row>
    <row r="2" spans="1:24" ht="14.25" customHeight="1" x14ac:dyDescent="0.15">
      <c r="A2" s="63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11"/>
      <c r="Q2" s="11"/>
      <c r="R2" s="64"/>
    </row>
    <row r="3" spans="1:24" ht="30" customHeight="1" x14ac:dyDescent="0.15">
      <c r="A3" s="65" t="s">
        <v>27</v>
      </c>
      <c r="B3" s="23"/>
      <c r="C3" s="7"/>
      <c r="D3" s="7"/>
      <c r="E3" s="7"/>
      <c r="F3" s="7"/>
      <c r="G3" s="7"/>
      <c r="H3" s="7"/>
      <c r="I3" s="7"/>
      <c r="J3" s="7"/>
      <c r="K3" s="7"/>
      <c r="L3" s="4"/>
      <c r="M3" s="94" t="s">
        <v>1</v>
      </c>
      <c r="N3" s="94"/>
      <c r="O3" s="94"/>
      <c r="P3" s="11"/>
      <c r="Q3" s="11"/>
      <c r="R3" s="64"/>
      <c r="V3" s="80" t="s">
        <v>29</v>
      </c>
      <c r="X3" s="1" t="s">
        <v>35</v>
      </c>
    </row>
    <row r="4" spans="1:24" ht="36" customHeight="1" x14ac:dyDescent="0.15">
      <c r="A4" s="66"/>
      <c r="B4" s="5" t="s">
        <v>2</v>
      </c>
      <c r="C4" s="6"/>
      <c r="D4" s="102"/>
      <c r="E4" s="102"/>
      <c r="F4" s="102"/>
      <c r="G4" s="102"/>
      <c r="H4" s="102"/>
      <c r="I4" s="102"/>
      <c r="J4" s="102"/>
      <c r="K4" s="102"/>
      <c r="L4" s="7"/>
      <c r="M4" s="7"/>
      <c r="N4" s="7"/>
      <c r="O4" s="7"/>
      <c r="P4" s="11"/>
      <c r="Q4" s="11"/>
      <c r="R4" s="64"/>
      <c r="V4" s="80" t="s">
        <v>30</v>
      </c>
      <c r="X4" s="1" t="s">
        <v>33</v>
      </c>
    </row>
    <row r="5" spans="1:24" ht="36" customHeight="1" x14ac:dyDescent="0.15">
      <c r="A5" s="66"/>
      <c r="B5" s="8" t="s">
        <v>28</v>
      </c>
      <c r="C5" s="9"/>
      <c r="D5" s="103"/>
      <c r="E5" s="103"/>
      <c r="F5" s="103"/>
      <c r="G5" s="103"/>
      <c r="H5" s="103"/>
      <c r="I5" s="103"/>
      <c r="J5" s="103"/>
      <c r="K5" s="103"/>
      <c r="L5" s="7"/>
      <c r="M5" s="7"/>
      <c r="N5" s="7"/>
      <c r="O5" s="7"/>
      <c r="P5" s="11"/>
      <c r="Q5" s="11"/>
      <c r="R5" s="64"/>
      <c r="X5" s="1" t="s">
        <v>34</v>
      </c>
    </row>
    <row r="6" spans="1:24" ht="36" customHeight="1" x14ac:dyDescent="0.15">
      <c r="A6" s="66"/>
      <c r="B6" s="10" t="s" ph="1">
        <v>3</v>
      </c>
      <c r="C6" s="9"/>
      <c r="D6" s="103"/>
      <c r="E6" s="103"/>
      <c r="F6" s="103"/>
      <c r="G6" s="103"/>
      <c r="H6" s="103"/>
      <c r="I6" s="103"/>
      <c r="J6" s="103"/>
      <c r="K6" s="103"/>
      <c r="L6" s="7"/>
      <c r="M6" s="7"/>
      <c r="N6" s="7"/>
      <c r="O6" s="7"/>
      <c r="P6" s="11"/>
      <c r="Q6" s="11"/>
      <c r="R6" s="64"/>
    </row>
    <row r="7" spans="1:24" ht="36" customHeight="1" x14ac:dyDescent="0.15">
      <c r="A7" s="66"/>
      <c r="B7" s="5" t="s">
        <v>4</v>
      </c>
      <c r="C7" s="6"/>
      <c r="D7" s="6"/>
      <c r="E7" s="103"/>
      <c r="F7" s="103"/>
      <c r="G7" s="103"/>
      <c r="H7" s="103"/>
      <c r="I7" s="103"/>
      <c r="J7" s="103"/>
      <c r="K7" s="103"/>
      <c r="L7" s="7"/>
      <c r="M7" s="12" t="s">
        <v>5</v>
      </c>
      <c r="N7" s="13"/>
      <c r="O7" s="7"/>
      <c r="P7" s="11"/>
      <c r="Q7" s="11"/>
      <c r="R7" s="64"/>
    </row>
    <row r="8" spans="1:24" ht="36" customHeight="1" x14ac:dyDescent="0.15">
      <c r="A8" s="6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14" t="s">
        <v>6</v>
      </c>
      <c r="N8" s="15"/>
      <c r="O8" s="15" t="s">
        <v>7</v>
      </c>
      <c r="P8" s="16"/>
      <c r="Q8" s="17"/>
      <c r="R8" s="64"/>
    </row>
    <row r="9" spans="1:24" ht="30" customHeight="1" x14ac:dyDescent="0.15">
      <c r="A9" s="67"/>
      <c r="B9" s="18"/>
      <c r="C9" s="19"/>
      <c r="D9" s="19"/>
      <c r="E9" s="20"/>
      <c r="F9" s="21"/>
      <c r="G9" s="21"/>
      <c r="H9" s="21"/>
      <c r="I9" s="21"/>
      <c r="J9" s="21"/>
      <c r="K9" s="21"/>
      <c r="L9" s="21"/>
      <c r="M9" s="22" t="s">
        <v>8</v>
      </c>
      <c r="N9" s="23"/>
      <c r="O9" s="23"/>
      <c r="P9" s="11"/>
      <c r="Q9" s="24"/>
      <c r="R9" s="64"/>
    </row>
    <row r="10" spans="1:24" ht="36" customHeight="1" x14ac:dyDescent="0.15">
      <c r="A10" s="68"/>
      <c r="B10" s="25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2" t="s">
        <v>9</v>
      </c>
      <c r="N10" s="7"/>
      <c r="O10" s="7" t="s">
        <v>7</v>
      </c>
      <c r="P10" s="11"/>
      <c r="Q10" s="24"/>
      <c r="R10" s="64"/>
    </row>
    <row r="11" spans="1:24" ht="36" customHeight="1" x14ac:dyDescent="0.15">
      <c r="A11" s="68"/>
      <c r="B11" s="26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2" t="s">
        <v>10</v>
      </c>
      <c r="N11" s="7"/>
      <c r="O11" s="7"/>
      <c r="P11" s="11"/>
      <c r="Q11" s="24"/>
      <c r="R11" s="64"/>
    </row>
    <row r="12" spans="1:24" ht="33.75" customHeight="1" x14ac:dyDescent="0.15">
      <c r="A12" s="68"/>
      <c r="B12" s="27" ph="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58" t="s">
        <v>11</v>
      </c>
      <c r="N12" s="28"/>
      <c r="O12" s="28"/>
      <c r="P12" s="29"/>
      <c r="Q12" s="30"/>
      <c r="R12" s="64"/>
    </row>
    <row r="13" spans="1:24" ht="19.5" customHeight="1" x14ac:dyDescent="0.15">
      <c r="A13" s="68"/>
      <c r="B13" s="27" ph="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3"/>
      <c r="N13" s="7"/>
      <c r="O13" s="7"/>
      <c r="P13" s="11"/>
      <c r="Q13" s="11"/>
      <c r="R13" s="64"/>
    </row>
    <row r="14" spans="1:24" ht="30.75" customHeight="1" x14ac:dyDescent="0.15">
      <c r="A14" s="84" t="s">
        <v>31</v>
      </c>
      <c r="B14" s="85"/>
      <c r="C14" s="85"/>
      <c r="D14" s="85"/>
      <c r="E14" s="85"/>
      <c r="F14" s="85"/>
      <c r="G14" s="85"/>
      <c r="H14" s="85"/>
      <c r="I14" s="86"/>
      <c r="J14" s="87"/>
      <c r="K14" s="87"/>
      <c r="L14" s="87"/>
      <c r="M14" s="88"/>
      <c r="N14" s="7"/>
      <c r="O14" s="7"/>
      <c r="P14" s="11"/>
      <c r="Q14" s="11"/>
      <c r="R14" s="64"/>
    </row>
    <row r="15" spans="1:24" ht="12" customHeight="1" thickBot="1" x14ac:dyDescent="0.2">
      <c r="A15" s="6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11"/>
      <c r="Q15" s="11"/>
      <c r="R15" s="64"/>
    </row>
    <row r="16" spans="1:24" ht="34.5" customHeight="1" thickBot="1" x14ac:dyDescent="0.2">
      <c r="A16" s="66"/>
      <c r="B16" s="95" t="s">
        <v>12</v>
      </c>
      <c r="C16" s="96"/>
      <c r="D16" s="96"/>
      <c r="E16" s="96"/>
      <c r="F16" s="97"/>
      <c r="G16" s="98" t="s">
        <v>13</v>
      </c>
      <c r="H16" s="97"/>
      <c r="I16" s="98" t="s">
        <v>14</v>
      </c>
      <c r="J16" s="96"/>
      <c r="K16" s="96"/>
      <c r="L16" s="96"/>
      <c r="M16" s="99"/>
      <c r="N16" s="31" t="s">
        <v>15</v>
      </c>
      <c r="O16" s="7"/>
      <c r="P16" s="11"/>
      <c r="Q16" s="11"/>
      <c r="R16" s="64"/>
    </row>
    <row r="17" spans="1:25" ht="34.5" customHeight="1" thickTop="1" x14ac:dyDescent="0.15">
      <c r="A17" s="66"/>
      <c r="B17" s="104"/>
      <c r="C17" s="105"/>
      <c r="D17" s="105"/>
      <c r="E17" s="105"/>
      <c r="F17" s="33" t="s">
        <v>16</v>
      </c>
      <c r="G17" s="34"/>
      <c r="H17" s="32" t="s">
        <v>17</v>
      </c>
      <c r="I17" s="107">
        <f>SUM(B17*G17)</f>
        <v>0</v>
      </c>
      <c r="J17" s="105"/>
      <c r="K17" s="105"/>
      <c r="L17" s="105"/>
      <c r="M17" s="35" t="s">
        <v>18</v>
      </c>
      <c r="N17" s="36" t="s">
        <v>19</v>
      </c>
      <c r="O17" s="37"/>
      <c r="P17" s="11"/>
      <c r="Q17" s="11"/>
      <c r="R17" s="64"/>
    </row>
    <row r="18" spans="1:25" ht="34.5" customHeight="1" x14ac:dyDescent="0.15">
      <c r="A18" s="66"/>
      <c r="B18" s="106"/>
      <c r="C18" s="100"/>
      <c r="D18" s="100"/>
      <c r="E18" s="100"/>
      <c r="F18" s="39" t="s">
        <v>16</v>
      </c>
      <c r="G18" s="40"/>
      <c r="H18" s="41" t="s">
        <v>17</v>
      </c>
      <c r="I18" s="108">
        <f>SUM(B18*G18)</f>
        <v>0</v>
      </c>
      <c r="J18" s="100"/>
      <c r="K18" s="100"/>
      <c r="L18" s="100"/>
      <c r="M18" s="43" t="s">
        <v>18</v>
      </c>
      <c r="N18" s="44"/>
      <c r="O18" s="37"/>
      <c r="P18" s="11"/>
      <c r="Q18" s="11"/>
      <c r="R18" s="64"/>
    </row>
    <row r="19" spans="1:25" ht="34.5" customHeight="1" x14ac:dyDescent="0.15">
      <c r="A19" s="66"/>
      <c r="B19" s="106"/>
      <c r="C19" s="100"/>
      <c r="D19" s="100"/>
      <c r="E19" s="100"/>
      <c r="F19" s="39" t="s">
        <v>16</v>
      </c>
      <c r="G19" s="45"/>
      <c r="H19" s="41" t="s">
        <v>17</v>
      </c>
      <c r="I19" s="108">
        <f t="shared" ref="I19:I21" si="0">SUM(B19*G19)</f>
        <v>0</v>
      </c>
      <c r="J19" s="100"/>
      <c r="K19" s="100"/>
      <c r="L19" s="100"/>
      <c r="M19" s="43" t="s">
        <v>18</v>
      </c>
      <c r="N19" s="7"/>
      <c r="O19" s="7"/>
      <c r="P19" s="11"/>
      <c r="Q19" s="11"/>
      <c r="R19" s="64"/>
    </row>
    <row r="20" spans="1:25" ht="34.5" customHeight="1" x14ac:dyDescent="0.15">
      <c r="A20" s="66"/>
      <c r="B20" s="106"/>
      <c r="C20" s="100"/>
      <c r="D20" s="100"/>
      <c r="E20" s="100"/>
      <c r="F20" s="39" t="s">
        <v>16</v>
      </c>
      <c r="G20" s="45"/>
      <c r="H20" s="41" t="s">
        <v>17</v>
      </c>
      <c r="I20" s="108">
        <f t="shared" si="0"/>
        <v>0</v>
      </c>
      <c r="J20" s="100"/>
      <c r="K20" s="100"/>
      <c r="L20" s="100"/>
      <c r="M20" s="43" t="s">
        <v>18</v>
      </c>
      <c r="N20" s="7"/>
      <c r="O20" s="7"/>
      <c r="P20" s="11"/>
      <c r="Q20" s="11"/>
      <c r="R20" s="64"/>
    </row>
    <row r="21" spans="1:25" ht="34.5" customHeight="1" x14ac:dyDescent="0.15">
      <c r="A21" s="69"/>
      <c r="B21" s="106"/>
      <c r="C21" s="100"/>
      <c r="D21" s="100"/>
      <c r="E21" s="100"/>
      <c r="F21" s="39" t="s">
        <v>16</v>
      </c>
      <c r="G21" s="46"/>
      <c r="H21" s="41" t="s">
        <v>17</v>
      </c>
      <c r="I21" s="108">
        <f t="shared" si="0"/>
        <v>0</v>
      </c>
      <c r="J21" s="100"/>
      <c r="K21" s="100"/>
      <c r="L21" s="100"/>
      <c r="M21" s="43" t="s">
        <v>18</v>
      </c>
      <c r="N21" s="7"/>
      <c r="O21" s="7"/>
      <c r="P21" s="11"/>
      <c r="Q21" s="11"/>
      <c r="R21" s="64"/>
    </row>
    <row r="22" spans="1:25" s="49" customFormat="1" ht="34.5" customHeight="1" x14ac:dyDescent="0.15">
      <c r="A22" s="66"/>
      <c r="B22" s="38"/>
      <c r="C22" s="42"/>
      <c r="D22" s="100" t="s">
        <v>20</v>
      </c>
      <c r="E22" s="100"/>
      <c r="F22" s="101"/>
      <c r="G22" s="45">
        <f>SUM(G17:G21)</f>
        <v>0</v>
      </c>
      <c r="H22" s="41" t="s">
        <v>17</v>
      </c>
      <c r="I22" s="108">
        <f>SUM(I17:L21)</f>
        <v>0</v>
      </c>
      <c r="J22" s="100"/>
      <c r="K22" s="100"/>
      <c r="L22" s="100"/>
      <c r="M22" s="47" t="s">
        <v>18</v>
      </c>
      <c r="N22" s="13"/>
      <c r="O22" s="13"/>
      <c r="P22" s="12"/>
      <c r="Q22" s="12"/>
      <c r="R22" s="70"/>
      <c r="S22" s="12"/>
      <c r="T22" s="12"/>
      <c r="U22" s="12"/>
      <c r="V22" s="81"/>
      <c r="W22" s="48"/>
      <c r="X22" s="12"/>
    </row>
    <row r="23" spans="1:25" ht="34.5" customHeight="1" thickBot="1" x14ac:dyDescent="0.2">
      <c r="A23" s="71"/>
      <c r="B23" s="111" t="s">
        <v>21</v>
      </c>
      <c r="C23" s="112"/>
      <c r="D23" s="112"/>
      <c r="E23" s="112"/>
      <c r="F23" s="113"/>
      <c r="G23" s="50"/>
      <c r="H23" s="51" t="s">
        <v>17</v>
      </c>
      <c r="I23" s="108">
        <f>SUM(G23)*500</f>
        <v>0</v>
      </c>
      <c r="J23" s="100"/>
      <c r="K23" s="100"/>
      <c r="L23" s="100"/>
      <c r="M23" s="52" t="s">
        <v>18</v>
      </c>
      <c r="N23" s="7"/>
      <c r="O23" s="7"/>
      <c r="P23" s="11"/>
      <c r="Q23" s="11"/>
      <c r="R23" s="64"/>
      <c r="S23" s="11"/>
      <c r="T23" s="11"/>
      <c r="U23" s="11"/>
      <c r="V23" s="82"/>
      <c r="W23" s="53"/>
      <c r="X23" s="11"/>
    </row>
    <row r="24" spans="1:25" ht="34.5" customHeight="1" thickTop="1" thickBot="1" x14ac:dyDescent="0.2">
      <c r="A24" s="71"/>
      <c r="B24" s="54"/>
      <c r="C24" s="59"/>
      <c r="D24" s="114" t="s">
        <v>22</v>
      </c>
      <c r="E24" s="114"/>
      <c r="F24" s="115"/>
      <c r="G24" s="109">
        <f>SUM(I22+I23)</f>
        <v>0</v>
      </c>
      <c r="H24" s="110"/>
      <c r="I24" s="110"/>
      <c r="J24" s="110"/>
      <c r="K24" s="110"/>
      <c r="L24" s="110"/>
      <c r="M24" s="55" t="s">
        <v>18</v>
      </c>
      <c r="N24" s="7"/>
      <c r="O24" s="7"/>
      <c r="P24" s="11"/>
      <c r="Q24" s="11"/>
      <c r="R24" s="64"/>
      <c r="S24" s="11"/>
      <c r="T24" s="11"/>
      <c r="U24" s="11"/>
      <c r="V24" s="82"/>
      <c r="W24" s="53"/>
      <c r="X24" s="11"/>
    </row>
    <row r="25" spans="1:25" ht="18.75" customHeight="1" x14ac:dyDescent="0.15">
      <c r="A25" s="6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11"/>
      <c r="Q25" s="11"/>
      <c r="R25" s="64"/>
    </row>
    <row r="26" spans="1:25" ht="36" customHeight="1" x14ac:dyDescent="0.15">
      <c r="A26" s="89" t="s">
        <v>32</v>
      </c>
      <c r="B26" s="90"/>
      <c r="C26" s="90"/>
      <c r="D26" s="90"/>
      <c r="E26" s="86"/>
      <c r="F26" s="87"/>
      <c r="G26" s="87"/>
      <c r="H26" s="87"/>
      <c r="I26" s="87"/>
      <c r="J26" s="88"/>
      <c r="K26" s="117" t="s">
        <v>38</v>
      </c>
      <c r="L26" s="118"/>
      <c r="M26" s="116"/>
      <c r="N26" s="4" t="s">
        <v>36</v>
      </c>
      <c r="O26" s="116"/>
      <c r="P26" s="83" t="s">
        <v>37</v>
      </c>
      <c r="Q26" s="11"/>
      <c r="R26" s="64"/>
    </row>
    <row r="27" spans="1:25" ht="15" customHeight="1" x14ac:dyDescent="0.15">
      <c r="A27" s="66"/>
      <c r="B27" s="7"/>
      <c r="C27" s="72" t="s">
        <v>23</v>
      </c>
      <c r="D27" s="56"/>
      <c r="E27" s="7"/>
      <c r="F27" s="7"/>
      <c r="G27" s="7"/>
      <c r="H27" s="7"/>
      <c r="I27" s="7"/>
      <c r="J27" s="7"/>
      <c r="K27" s="7"/>
      <c r="L27" s="7"/>
      <c r="M27" s="7"/>
      <c r="N27" s="73"/>
      <c r="O27" s="73"/>
      <c r="P27" s="74"/>
      <c r="Q27" s="11"/>
      <c r="R27" s="64"/>
      <c r="W27" s="57"/>
    </row>
    <row r="28" spans="1:25" ht="15" customHeight="1" x14ac:dyDescent="0.15">
      <c r="A28" s="66"/>
      <c r="B28" s="7"/>
      <c r="C28" s="72" t="s">
        <v>24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3"/>
      <c r="O28" s="73"/>
      <c r="P28" s="74"/>
      <c r="Q28" s="11"/>
      <c r="R28" s="64"/>
      <c r="W28" s="57"/>
    </row>
    <row r="29" spans="1:25" ht="15" customHeight="1" x14ac:dyDescent="0.15">
      <c r="A29" s="6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5"/>
      <c r="O29" s="75"/>
      <c r="P29" s="74"/>
      <c r="Q29" s="11"/>
      <c r="R29" s="64"/>
      <c r="Y29" s="57"/>
    </row>
    <row r="30" spans="1:25" ht="34.5" customHeight="1" x14ac:dyDescent="0.15">
      <c r="A30" s="76"/>
      <c r="B30" s="6"/>
      <c r="C30" s="6"/>
      <c r="D30" s="6"/>
      <c r="E30" s="6"/>
      <c r="F30" s="77" t="s">
        <v>25</v>
      </c>
      <c r="G30" s="91" t="s">
        <v>26</v>
      </c>
      <c r="H30" s="91"/>
      <c r="I30" s="91"/>
      <c r="J30" s="91"/>
      <c r="K30" s="91"/>
      <c r="L30" s="6"/>
      <c r="M30" s="6"/>
      <c r="N30" s="6"/>
      <c r="O30" s="6"/>
      <c r="P30" s="78"/>
      <c r="Q30" s="78"/>
      <c r="R30" s="79"/>
    </row>
    <row r="31" spans="1:25" ht="34.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25" ht="48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48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</sheetData>
  <mergeCells count="31">
    <mergeCell ref="K26:L26"/>
    <mergeCell ref="B19:E19"/>
    <mergeCell ref="B20:E20"/>
    <mergeCell ref="B21:E21"/>
    <mergeCell ref="B23:F23"/>
    <mergeCell ref="D24:F24"/>
    <mergeCell ref="A1:N1"/>
    <mergeCell ref="M3:O3"/>
    <mergeCell ref="B16:F16"/>
    <mergeCell ref="G16:H16"/>
    <mergeCell ref="I16:M16"/>
    <mergeCell ref="D4:K4"/>
    <mergeCell ref="D5:K5"/>
    <mergeCell ref="D6:K6"/>
    <mergeCell ref="E7:K7"/>
    <mergeCell ref="A14:H14"/>
    <mergeCell ref="I14:M14"/>
    <mergeCell ref="A26:D26"/>
    <mergeCell ref="E26:J26"/>
    <mergeCell ref="G30:K30"/>
    <mergeCell ref="D22:F22"/>
    <mergeCell ref="B17:E17"/>
    <mergeCell ref="B18:E18"/>
    <mergeCell ref="I17:L17"/>
    <mergeCell ref="I18:L18"/>
    <mergeCell ref="I19:L19"/>
    <mergeCell ref="I20:L20"/>
    <mergeCell ref="I21:L21"/>
    <mergeCell ref="I22:L22"/>
    <mergeCell ref="I23:L23"/>
    <mergeCell ref="G24:L24"/>
  </mergeCells>
  <phoneticPr fontId="2"/>
  <conditionalFormatting sqref="G17">
    <cfRule type="expression" dxfId="35" priority="21">
      <formula>$G$17=""</formula>
    </cfRule>
  </conditionalFormatting>
  <conditionalFormatting sqref="B17:E17">
    <cfRule type="expression" dxfId="34" priority="20">
      <formula>$B$17=""</formula>
    </cfRule>
  </conditionalFormatting>
  <conditionalFormatting sqref="B18:E18">
    <cfRule type="expression" dxfId="33" priority="19">
      <formula>$B$18=""</formula>
    </cfRule>
  </conditionalFormatting>
  <conditionalFormatting sqref="D4:K4">
    <cfRule type="expression" dxfId="32" priority="18">
      <formula>$D$4=""</formula>
    </cfRule>
  </conditionalFormatting>
  <conditionalFormatting sqref="D5:K5">
    <cfRule type="expression" dxfId="31" priority="17">
      <formula>$D$5=""</formula>
    </cfRule>
  </conditionalFormatting>
  <conditionalFormatting sqref="D6:K6">
    <cfRule type="expression" dxfId="30" priority="16">
      <formula>$D$6=""</formula>
    </cfRule>
  </conditionalFormatting>
  <conditionalFormatting sqref="E7:K7">
    <cfRule type="expression" dxfId="29" priority="15">
      <formula>$E$7=""</formula>
    </cfRule>
  </conditionalFormatting>
  <conditionalFormatting sqref="G18">
    <cfRule type="expression" dxfId="28" priority="14">
      <formula>$G$18=""</formula>
    </cfRule>
  </conditionalFormatting>
  <conditionalFormatting sqref="B19:E19">
    <cfRule type="expression" dxfId="27" priority="13">
      <formula>$B$19=""</formula>
    </cfRule>
  </conditionalFormatting>
  <conditionalFormatting sqref="G19">
    <cfRule type="expression" dxfId="26" priority="12">
      <formula>$G$19=""</formula>
    </cfRule>
  </conditionalFormatting>
  <conditionalFormatting sqref="B20:E20">
    <cfRule type="expression" dxfId="25" priority="11">
      <formula>$B$20=""</formula>
    </cfRule>
  </conditionalFormatting>
  <conditionalFormatting sqref="G20">
    <cfRule type="expression" dxfId="24" priority="10">
      <formula>$G$20=""</formula>
    </cfRule>
  </conditionalFormatting>
  <conditionalFormatting sqref="B21:E21">
    <cfRule type="expression" dxfId="23" priority="9">
      <formula>$B$21=""</formula>
    </cfRule>
  </conditionalFormatting>
  <conditionalFormatting sqref="G21">
    <cfRule type="expression" dxfId="22" priority="8">
      <formula>$G$21=""</formula>
    </cfRule>
  </conditionalFormatting>
  <conditionalFormatting sqref="G23">
    <cfRule type="expression" dxfId="21" priority="7">
      <formula>$G$23=""</formula>
    </cfRule>
  </conditionalFormatting>
  <conditionalFormatting sqref="I14:M14">
    <cfRule type="expression" dxfId="20" priority="4">
      <formula>$I$14=""</formula>
    </cfRule>
  </conditionalFormatting>
  <conditionalFormatting sqref="E26">
    <cfRule type="expression" dxfId="19" priority="3">
      <formula>$E$26=""</formula>
    </cfRule>
  </conditionalFormatting>
  <conditionalFormatting sqref="M26">
    <cfRule type="expression" dxfId="18" priority="2">
      <formula>$M$26=""</formula>
    </cfRule>
  </conditionalFormatting>
  <conditionalFormatting sqref="O26">
    <cfRule type="expression" dxfId="0" priority="1">
      <formula>$O$26=""</formula>
    </cfRule>
  </conditionalFormatting>
  <dataValidations count="2">
    <dataValidation type="list" allowBlank="1" showInputMessage="1" showErrorMessage="1" sqref="I14" xr:uid="{5C4E0B2C-DFA5-4810-8DE0-F89EAE8D7BD0}">
      <formula1>$V$3:$V$4</formula1>
    </dataValidation>
    <dataValidation type="list" allowBlank="1" showInputMessage="1" showErrorMessage="1" sqref="E26" xr:uid="{97436C03-0109-4D11-BF95-8C77D53889EE}">
      <formula1>$X$3:$X$5</formula1>
    </dataValidation>
  </dataValidation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2024精算カード申請書</vt:lpstr>
      <vt:lpstr>'2024精算カード申請書'!Print_Area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剛士</dc:creator>
  <cp:lastModifiedBy>吉田 剛士</cp:lastModifiedBy>
  <cp:lastPrinted>2024-09-05T08:15:29Z</cp:lastPrinted>
  <dcterms:created xsi:type="dcterms:W3CDTF">2024-04-21T23:06:56Z</dcterms:created>
  <dcterms:modified xsi:type="dcterms:W3CDTF">2024-09-11T02:07:12Z</dcterms:modified>
</cp:coreProperties>
</file>